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GS 2015\VZ2014_final\"/>
    </mc:Choice>
  </mc:AlternateContent>
  <bookViews>
    <workbookView xWindow="240" yWindow="105" windowWidth="21075" windowHeight="11565"/>
  </bookViews>
  <sheets>
    <sheet name="SVK" sheetId="2" r:id="rId1"/>
  </sheets>
  <calcPr calcId="152511"/>
</workbook>
</file>

<file path=xl/calcChain.xml><?xml version="1.0" encoding="utf-8"?>
<calcChain xmlns="http://schemas.openxmlformats.org/spreadsheetml/2006/main">
  <c r="D64" i="2" l="1"/>
</calcChain>
</file>

<file path=xl/sharedStrings.xml><?xml version="1.0" encoding="utf-8"?>
<sst xmlns="http://schemas.openxmlformats.org/spreadsheetml/2006/main" count="166" uniqueCount="163">
  <si>
    <t>Číslo grantu</t>
  </si>
  <si>
    <t>Název konference</t>
  </si>
  <si>
    <t>Zodpovědná osoba</t>
  </si>
  <si>
    <t>Finance</t>
  </si>
  <si>
    <t>(tis. Kč)</t>
  </si>
  <si>
    <t>SVK 01/14/F1</t>
  </si>
  <si>
    <t>Studentská konference a Rektorysova soutěž</t>
  </si>
  <si>
    <t>Bubeník František doc. RNDr. CSc.</t>
  </si>
  <si>
    <t>SVK 02/14/F1</t>
  </si>
  <si>
    <t>Mechanické, teplotní a vlhkostní vlastnosti stavebních materiálů a konstrukcí IV.</t>
  </si>
  <si>
    <t>Vejmelková Eva Ing. Ph.D.</t>
  </si>
  <si>
    <t>SVK 03/14/F1</t>
  </si>
  <si>
    <t>Nanomateriály a nanotechnologie ve stavebnictví 2014</t>
  </si>
  <si>
    <t>Ryparová Pavla Mgr.</t>
  </si>
  <si>
    <t>SVK 04/14/F1</t>
  </si>
  <si>
    <t>Management a ekonomika stavebnictví (2014)</t>
  </si>
  <si>
    <t>Schneiderová Heralová Renáta doc. Ing. Ph.D.</t>
  </si>
  <si>
    <t>SVK 05/14/F1</t>
  </si>
  <si>
    <t>Člověk, stavba a územní plánování 8</t>
  </si>
  <si>
    <t>Janatka Marek Ing. arch. Ph.D.</t>
  </si>
  <si>
    <t>SVK 06/14/F1</t>
  </si>
  <si>
    <t>Architektura a udržitelný rozvoj 2014 - 1. doktorandská vědecká konference studijního programu Architektura a stavitelství</t>
  </si>
  <si>
    <t>Popelová Lenka Ing. arch. Ph.D.</t>
  </si>
  <si>
    <t>SVK 07/14/F1</t>
  </si>
  <si>
    <t>NMM 2014, Nano makro mechanika</t>
  </si>
  <si>
    <t>Padevět Pavel Ing. Ph.D.</t>
  </si>
  <si>
    <t>SVK 08/14/F1</t>
  </si>
  <si>
    <t>Workshop doktorandů katedry betonových a zděných konstrukcí</t>
  </si>
  <si>
    <t>Dvorský Tomáš Ing. Ph.D.</t>
  </si>
  <si>
    <t>SVK 09/14/F1</t>
  </si>
  <si>
    <t>Experimental Research with Timber</t>
  </si>
  <si>
    <t>Kuklík Petr doc. Ing. CSc.</t>
  </si>
  <si>
    <t>SVK 10/14/F1</t>
  </si>
  <si>
    <t>Jarní a podzimní seminář doktorandů katedry ocelových a dřevěných konstrukcí</t>
  </si>
  <si>
    <t>Studnička Jiří prof. Ing. DrSc.</t>
  </si>
  <si>
    <t>SVK 11/14/F1</t>
  </si>
  <si>
    <t>Voda a krajina 2014</t>
  </si>
  <si>
    <t>Dočkal Martin Ing. Ph.D.</t>
  </si>
  <si>
    <t>SVK 12/14/F1</t>
  </si>
  <si>
    <t>GIS a životní prostředí</t>
  </si>
  <si>
    <t>Kavka Petr Ing. Ph.D.</t>
  </si>
  <si>
    <t>SVK 13/14/F1</t>
  </si>
  <si>
    <t>STOKA 2014</t>
  </si>
  <si>
    <t>Synáčková Marcela Ing. CSc.</t>
  </si>
  <si>
    <t>SVK 14/14/F1</t>
  </si>
  <si>
    <t>Studentská vědecká konference Telč 2014</t>
  </si>
  <si>
    <t>Pavelka Karel prof. Dr. Ing.</t>
  </si>
  <si>
    <t>SVK 15/14/F1</t>
  </si>
  <si>
    <t>Digitální technologie v geoinformatice, kartografii a DPZ</t>
  </si>
  <si>
    <t>Zimová Růžena Ing. Ph.D.</t>
  </si>
  <si>
    <t>SVK 16/14/F2</t>
  </si>
  <si>
    <t>Workshop of Applied Mechanics</t>
  </si>
  <si>
    <t>Valášek Michael prof. Ing. DrSc.</t>
  </si>
  <si>
    <t>SVK 17/14/F2</t>
  </si>
  <si>
    <t>Cenelín 2014</t>
  </si>
  <si>
    <t>Dostál Václav doc. Ing. Ph.D.</t>
  </si>
  <si>
    <t>SVK 18/14/F2</t>
  </si>
  <si>
    <t>Fakultní konference studentské tvůrčí činnosti</t>
  </si>
  <si>
    <t>Rieger František prof. Ing. DrSc.</t>
  </si>
  <si>
    <t>SVK 19/14/F2</t>
  </si>
  <si>
    <t>TECHNOLOGICKÉ FÓRUM 2014</t>
  </si>
  <si>
    <t>Kudláček Jan Ing. Ph.D.</t>
  </si>
  <si>
    <t>SVK 20/14/F3</t>
  </si>
  <si>
    <t>POSTER 2014</t>
  </si>
  <si>
    <t>Škvor Zbyněk prof. Ing. CSc.</t>
  </si>
  <si>
    <t>SVK 21/14/F3</t>
  </si>
  <si>
    <t>II. Czech German Workshop on Speech Pathology and Biological Signals</t>
  </si>
  <si>
    <t>Čmejla Roman doc. Ing. CSc.</t>
  </si>
  <si>
    <t>SVK 22/14/F3</t>
  </si>
  <si>
    <t>II. Czech Italy Workshop 2014 on Biological Signals</t>
  </si>
  <si>
    <t>SVK 23/14/F3</t>
  </si>
  <si>
    <t>LDD14 - IV. letní doktorandské dny 2014</t>
  </si>
  <si>
    <t>SVK 24/14/F3</t>
  </si>
  <si>
    <t>Smart Homes 2014</t>
  </si>
  <si>
    <t>Havlík Jan Ing. Ph.D.</t>
  </si>
  <si>
    <t>SVK 25/14/F3</t>
  </si>
  <si>
    <t>Workshop biomedicínského inženýrství a informatiky 2014</t>
  </si>
  <si>
    <t>Horčík Zdeněk Ing.</t>
  </si>
  <si>
    <t>SVK 26/14/F3</t>
  </si>
  <si>
    <t>Pokročilé metody zpracování biologických dat a signálů</t>
  </si>
  <si>
    <t>Lhotská Lenka doc. Ing. CSc.</t>
  </si>
  <si>
    <t>SVK 27/14/F3</t>
  </si>
  <si>
    <t>Mobilní a informační technologie ve zdravotní péči (Mobile and Information Technologies in Medicine)</t>
  </si>
  <si>
    <t>Novák Daniel Ing. Ph.D.</t>
  </si>
  <si>
    <t>SVK 28/14/F3</t>
  </si>
  <si>
    <t>Praktické aplikace asistivních technologií PAAT 2014</t>
  </si>
  <si>
    <t>Štěpánková Olga prof. RNDr. CSc.</t>
  </si>
  <si>
    <t>SVK 29/14/F3</t>
  </si>
  <si>
    <t>Plánování, umělá inteligence a robotika (PAIR)</t>
  </si>
  <si>
    <t>Faigl Jan Ing. Ph.D.</t>
  </si>
  <si>
    <t>SVK 30/14/F3</t>
  </si>
  <si>
    <t>Mezinárodní studentská konference 2014 PEGASUS-AIAA</t>
  </si>
  <si>
    <t>Roháč Jan doc. Ing. Ph.D.</t>
  </si>
  <si>
    <t>SVK 31/14/F4</t>
  </si>
  <si>
    <t>Meeting on Languages</t>
  </si>
  <si>
    <t>Ambrož Petr Ing. Ph.D.</t>
  </si>
  <si>
    <t>SVK 32/14/F4</t>
  </si>
  <si>
    <t>Kombinatorika na slovech a matematická fyzika</t>
  </si>
  <si>
    <t>Balková Lubomíra Ing. Ph.D.</t>
  </si>
  <si>
    <t>SVK 33/14/F4</t>
  </si>
  <si>
    <t>Stochastic and Physical Monitoring Systems - 5th SPMS 2014</t>
  </si>
  <si>
    <t>Kůs Václav Ing. Ph.D.</t>
  </si>
  <si>
    <t>SVK 34/14/F4</t>
  </si>
  <si>
    <t>Doktorandské dny 2014</t>
  </si>
  <si>
    <t>Masáková Zuzana doc. Ing. Ph.D.</t>
  </si>
  <si>
    <t>SVK 35/14/F4</t>
  </si>
  <si>
    <t>Student Workshop on Scientific Computing 2014</t>
  </si>
  <si>
    <t>Oberhuber Tomáš Ing. Ph.D.</t>
  </si>
  <si>
    <t>SVK 36/14/F4</t>
  </si>
  <si>
    <t>6th Student Workshop - Winter school on Plasma Physics</t>
  </si>
  <si>
    <t>Břeň David RNDr. Ph.D.</t>
  </si>
  <si>
    <t>SVK 37/14/F4</t>
  </si>
  <si>
    <t>23rd Student conference "Winter school on mathematical physics "</t>
  </si>
  <si>
    <t>Chadzitaskos Goce doc. Ing. CSc.</t>
  </si>
  <si>
    <t>SVK 38/14/F4</t>
  </si>
  <si>
    <t>Workshop experimentální jaderné a částicové fyziky</t>
  </si>
  <si>
    <t>Petráček Vojtěch doc. RNDr. CSc.</t>
  </si>
  <si>
    <t>SVK 39/14/F4</t>
  </si>
  <si>
    <t>Čvrtá studentská vědecká konference fyziky pevných látek (4th Student Scientific Conference on Solid State Physics, SSCSSP-4)</t>
  </si>
  <si>
    <t>Kalvoda Ladislav doc. Ing. CSc.</t>
  </si>
  <si>
    <t>SVK 40/14/F4</t>
  </si>
  <si>
    <t>JuveMatter 2014 - Konference aplikovaného materiálového výzkumu</t>
  </si>
  <si>
    <t>Kunz Jiří prof. Ing. CSc.</t>
  </si>
  <si>
    <t>SVK 41/14/F5</t>
  </si>
  <si>
    <t>Architektura mezi uživatelem a tvůrcem</t>
  </si>
  <si>
    <t>Dulla Matúš prof. Ing. arch. DrSc.</t>
  </si>
  <si>
    <t>SVK 42/14/F5</t>
  </si>
  <si>
    <t>Transformace urbánních struktur v globálním světě - praktické implementace dobrých řešení a jejich komunikace navenek. Role architekta a urbanisty.</t>
  </si>
  <si>
    <t>Burgerová Lenka PhDr. Ing. arch.</t>
  </si>
  <si>
    <t>SVK 43/14/F5</t>
  </si>
  <si>
    <t>Týden vědy a výzkumu III</t>
  </si>
  <si>
    <t>Fialová Irena doc. Ing. arch.</t>
  </si>
  <si>
    <t>SVK 44/14/F5</t>
  </si>
  <si>
    <t>ARCHITEKTURA A URBANISMUS VE STŘEDOEVROPSKÉM PROSTORU</t>
  </si>
  <si>
    <t>SVK 45/14/F5</t>
  </si>
  <si>
    <t>Landscape Transformations</t>
  </si>
  <si>
    <t>Hanson IV. Henry Dipl. arch.</t>
  </si>
  <si>
    <t>SVK 46/14/F5</t>
  </si>
  <si>
    <t>Individuální bydlení v České republice v evropském kontextu</t>
  </si>
  <si>
    <t>Štempel Ján doc. Ing. arch.</t>
  </si>
  <si>
    <t>SVK 47/14/F5</t>
  </si>
  <si>
    <t>Metropolitní multifunkční dům - Model udržitelného rozvoje v centrech měst</t>
  </si>
  <si>
    <t>Zavřel Zdeněk prof. Ing. arch. ir.</t>
  </si>
  <si>
    <t>SVK 48/14/F6</t>
  </si>
  <si>
    <t>Driver-Car Interaction and Safety</t>
  </si>
  <si>
    <t>Bouchner Petr doc. Ing. Ph.D.</t>
  </si>
  <si>
    <t>SVK 49/14/F6</t>
  </si>
  <si>
    <t>13th Youth Symposium on Experimental Solid Mechanics</t>
  </si>
  <si>
    <t>Kytýř Daniel Ing. Ph.D.</t>
  </si>
  <si>
    <t>SVK 50/14/F7</t>
  </si>
  <si>
    <t>Přístroje a metody pro biologii a medicínu</t>
  </si>
  <si>
    <t>Vondrová Šárka Ing.</t>
  </si>
  <si>
    <t>SVK 51/14/F7</t>
  </si>
  <si>
    <t>Ekonomika a management ve zdravotnictví</t>
  </si>
  <si>
    <t>Mezerová Veronika Ing.</t>
  </si>
  <si>
    <t>SVK 52/14/F7</t>
  </si>
  <si>
    <t>Respirační dny 2014</t>
  </si>
  <si>
    <t>Roubík Karel doc. Ing. Ph.D.</t>
  </si>
  <si>
    <t>SVK 53/14/F8</t>
  </si>
  <si>
    <t>Prague Embedded Systems Workshop 2014</t>
  </si>
  <si>
    <t>Kubátová Hana doc. Ing. CSc.</t>
  </si>
  <si>
    <t>Studentské vědecké konference 2014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</si>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</sst>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33" borderId="13" xfId="0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tabSelected="1" workbookViewId="0">
      <selection activeCell="K72" sqref="K72"/>
    </sheetView>
  </sheetViews>
  <sheetFormatPr defaultRowHeight="15" x14ac:dyDescent="0.25"/>
  <cols>
    <col min="1" max="1" width="12" customWidth="1"/>
    <col min="2" max="2" width="37.5703125" customWidth="1"/>
    <col min="3" max="3" width="28.28515625" style="7" customWidth="1"/>
    <col min="4" max="4" width="7.42578125" style="7" customWidth="1"/>
  </cols>
  <sheetData>
    <row r="1" spans="1:4" ht="18" x14ac:dyDescent="0.3">
      <c r="A1" s="1" t="s">
        <v>161</v>
      </c>
    </row>
    <row r="2" spans="1:4" s="4" customFormat="1" hidden="1" x14ac:dyDescent="0.25">
      <c r="C2" s="5"/>
      <c r="D2" s="5"/>
    </row>
    <row r="3" spans="1:4" s="4" customFormat="1" ht="18" hidden="1" customHeight="1" x14ac:dyDescent="0.25">
      <c r="A3" s="11"/>
      <c r="B3" s="11"/>
      <c r="C3" s="11"/>
      <c r="D3" s="5"/>
    </row>
    <row r="4" spans="1:4" s="4" customFormat="1" ht="19.5" hidden="1" customHeight="1" x14ac:dyDescent="0.25">
      <c r="A4" s="12"/>
      <c r="B4" s="12"/>
      <c r="C4" s="12"/>
      <c r="D4" s="5"/>
    </row>
    <row r="5" spans="1:4" s="4" customFormat="1" ht="19.5" hidden="1" customHeight="1" x14ac:dyDescent="0.25">
      <c r="A5" s="12"/>
      <c r="B5" s="12"/>
      <c r="C5" s="12"/>
      <c r="D5" s="5"/>
    </row>
    <row r="6" spans="1:4" s="4" customFormat="1" ht="19.5" hidden="1" customHeight="1" x14ac:dyDescent="0.25">
      <c r="A6" s="12"/>
      <c r="B6" s="12"/>
      <c r="C6" s="12"/>
      <c r="D6" s="5"/>
    </row>
    <row r="7" spans="1:4" s="4" customFormat="1" ht="19.5" hidden="1" customHeight="1" x14ac:dyDescent="0.25">
      <c r="A7" s="12"/>
      <c r="B7" s="12"/>
      <c r="C7" s="12"/>
      <c r="D7" s="5"/>
    </row>
    <row r="8" spans="1:4" s="4" customFormat="1" ht="19.5" hidden="1" customHeight="1" x14ac:dyDescent="0.25">
      <c r="A8" s="12"/>
      <c r="B8" s="12"/>
      <c r="C8" s="12"/>
      <c r="D8" s="5"/>
    </row>
    <row r="9" spans="1:4" x14ac:dyDescent="0.25">
      <c r="A9" s="18" t="s">
        <v>0</v>
      </c>
      <c r="B9" s="18" t="s">
        <v>1</v>
      </c>
      <c r="C9" s="19" t="s">
        <v>2</v>
      </c>
      <c r="D9" s="15" t="s">
        <v>3</v>
      </c>
    </row>
    <row r="10" spans="1:4" x14ac:dyDescent="0.25">
      <c r="A10" s="20"/>
      <c r="B10" s="20"/>
      <c r="C10" s="21"/>
      <c r="D10" s="16" t="s">
        <v>4</v>
      </c>
    </row>
    <row r="11" spans="1:4" x14ac:dyDescent="0.25">
      <c r="A11" s="3" t="s">
        <v>5</v>
      </c>
      <c r="B11" s="3" t="s">
        <v>6</v>
      </c>
      <c r="C11" s="8" t="s">
        <v>7</v>
      </c>
      <c r="D11" s="8">
        <v>60.1</v>
      </c>
    </row>
    <row r="12" spans="1:4" x14ac:dyDescent="0.25">
      <c r="A12" s="3" t="s">
        <v>8</v>
      </c>
      <c r="B12" s="3" t="s">
        <v>9</v>
      </c>
      <c r="C12" s="8" t="s">
        <v>10</v>
      </c>
      <c r="D12" s="8">
        <v>192</v>
      </c>
    </row>
    <row r="13" spans="1:4" x14ac:dyDescent="0.25">
      <c r="A13" s="3" t="s">
        <v>11</v>
      </c>
      <c r="B13" s="3" t="s">
        <v>12</v>
      </c>
      <c r="C13" s="8" t="s">
        <v>13</v>
      </c>
      <c r="D13" s="8">
        <v>33.299999999999997</v>
      </c>
    </row>
    <row r="14" spans="1:4" x14ac:dyDescent="0.25">
      <c r="A14" s="3" t="s">
        <v>14</v>
      </c>
      <c r="B14" s="3" t="s">
        <v>15</v>
      </c>
      <c r="C14" s="8" t="s">
        <v>16</v>
      </c>
      <c r="D14" s="8">
        <v>86.7</v>
      </c>
    </row>
    <row r="15" spans="1:4" x14ac:dyDescent="0.25">
      <c r="A15" s="3" t="s">
        <v>17</v>
      </c>
      <c r="B15" s="3" t="s">
        <v>18</v>
      </c>
      <c r="C15" s="8" t="s">
        <v>19</v>
      </c>
      <c r="D15" s="8">
        <v>200</v>
      </c>
    </row>
    <row r="16" spans="1:4" x14ac:dyDescent="0.25">
      <c r="A16" s="3" t="s">
        <v>20</v>
      </c>
      <c r="B16" s="3" t="s">
        <v>21</v>
      </c>
      <c r="C16" s="8" t="s">
        <v>22</v>
      </c>
      <c r="D16" s="8">
        <v>179.3</v>
      </c>
    </row>
    <row r="17" spans="1:4" x14ac:dyDescent="0.25">
      <c r="A17" s="3" t="s">
        <v>23</v>
      </c>
      <c r="B17" s="3" t="s">
        <v>24</v>
      </c>
      <c r="C17" s="8" t="s">
        <v>25</v>
      </c>
      <c r="D17" s="8">
        <v>72</v>
      </c>
    </row>
    <row r="18" spans="1:4" x14ac:dyDescent="0.25">
      <c r="A18" s="3" t="s">
        <v>26</v>
      </c>
      <c r="B18" s="3" t="s">
        <v>27</v>
      </c>
      <c r="C18" s="8" t="s">
        <v>28</v>
      </c>
      <c r="D18" s="8">
        <v>83</v>
      </c>
    </row>
    <row r="19" spans="1:4" x14ac:dyDescent="0.25">
      <c r="A19" s="3" t="s">
        <v>29</v>
      </c>
      <c r="B19" s="3" t="s">
        <v>30</v>
      </c>
      <c r="C19" s="8" t="s">
        <v>31</v>
      </c>
      <c r="D19" s="8">
        <v>104.3</v>
      </c>
    </row>
    <row r="20" spans="1:4" x14ac:dyDescent="0.25">
      <c r="A20" s="3" t="s">
        <v>32</v>
      </c>
      <c r="B20" s="3" t="s">
        <v>33</v>
      </c>
      <c r="C20" s="8" t="s">
        <v>34</v>
      </c>
      <c r="D20" s="8">
        <v>25.4</v>
      </c>
    </row>
    <row r="21" spans="1:4" x14ac:dyDescent="0.25">
      <c r="A21" s="3" t="s">
        <v>35</v>
      </c>
      <c r="B21" s="3" t="s">
        <v>36</v>
      </c>
      <c r="C21" s="8" t="s">
        <v>37</v>
      </c>
      <c r="D21" s="8">
        <v>127.2</v>
      </c>
    </row>
    <row r="22" spans="1:4" x14ac:dyDescent="0.25">
      <c r="A22" s="3" t="s">
        <v>38</v>
      </c>
      <c r="B22" s="3" t="s">
        <v>39</v>
      </c>
      <c r="C22" s="8" t="s">
        <v>40</v>
      </c>
      <c r="D22" s="8">
        <v>86.2</v>
      </c>
    </row>
    <row r="23" spans="1:4" x14ac:dyDescent="0.25">
      <c r="A23" s="3" t="s">
        <v>41</v>
      </c>
      <c r="B23" s="3" t="s">
        <v>42</v>
      </c>
      <c r="C23" s="8" t="s">
        <v>43</v>
      </c>
      <c r="D23" s="8">
        <v>118</v>
      </c>
    </row>
    <row r="24" spans="1:4" x14ac:dyDescent="0.25">
      <c r="A24" s="3" t="s">
        <v>44</v>
      </c>
      <c r="B24" s="3" t="s">
        <v>45</v>
      </c>
      <c r="C24" s="8" t="s">
        <v>46</v>
      </c>
      <c r="D24" s="8">
        <v>68.400000000000006</v>
      </c>
    </row>
    <row r="25" spans="1:4" x14ac:dyDescent="0.25">
      <c r="A25" s="3" t="s">
        <v>47</v>
      </c>
      <c r="B25" s="3" t="s">
        <v>48</v>
      </c>
      <c r="C25" s="8" t="s">
        <v>49</v>
      </c>
      <c r="D25" s="8">
        <v>59.7</v>
      </c>
    </row>
    <row r="26" spans="1:4" x14ac:dyDescent="0.25">
      <c r="A26" s="3" t="s">
        <v>50</v>
      </c>
      <c r="B26" s="3" t="s">
        <v>51</v>
      </c>
      <c r="C26" s="8" t="s">
        <v>52</v>
      </c>
      <c r="D26" s="8">
        <v>52.3</v>
      </c>
    </row>
    <row r="27" spans="1:4" x14ac:dyDescent="0.25">
      <c r="A27" s="3" t="s">
        <v>53</v>
      </c>
      <c r="B27" s="3" t="s">
        <v>54</v>
      </c>
      <c r="C27" s="8" t="s">
        <v>55</v>
      </c>
      <c r="D27" s="8">
        <v>60</v>
      </c>
    </row>
    <row r="28" spans="1:4" x14ac:dyDescent="0.25">
      <c r="A28" s="3" t="s">
        <v>56</v>
      </c>
      <c r="B28" s="3" t="s">
        <v>57</v>
      </c>
      <c r="C28" s="8" t="s">
        <v>58</v>
      </c>
      <c r="D28" s="8">
        <v>67.7</v>
      </c>
    </row>
    <row r="29" spans="1:4" x14ac:dyDescent="0.25">
      <c r="A29" s="3" t="s">
        <v>59</v>
      </c>
      <c r="B29" s="3" t="s">
        <v>60</v>
      </c>
      <c r="C29" s="8" t="s">
        <v>61</v>
      </c>
      <c r="D29" s="8">
        <v>188.1</v>
      </c>
    </row>
    <row r="30" spans="1:4" x14ac:dyDescent="0.25">
      <c r="A30" s="3" t="s">
        <v>62</v>
      </c>
      <c r="B30" s="3" t="s">
        <v>63</v>
      </c>
      <c r="C30" s="8" t="s">
        <v>64</v>
      </c>
      <c r="D30" s="8">
        <v>200</v>
      </c>
    </row>
    <row r="31" spans="1:4" x14ac:dyDescent="0.25">
      <c r="A31" s="3" t="s">
        <v>65</v>
      </c>
      <c r="B31" s="3" t="s">
        <v>66</v>
      </c>
      <c r="C31" s="8" t="s">
        <v>67</v>
      </c>
      <c r="D31" s="8">
        <v>51.2</v>
      </c>
    </row>
    <row r="32" spans="1:4" x14ac:dyDescent="0.25">
      <c r="A32" s="3" t="s">
        <v>68</v>
      </c>
      <c r="B32" s="3" t="s">
        <v>69</v>
      </c>
      <c r="C32" s="8" t="s">
        <v>67</v>
      </c>
      <c r="D32" s="8">
        <v>14.6</v>
      </c>
    </row>
    <row r="33" spans="1:4" x14ac:dyDescent="0.25">
      <c r="A33" s="3" t="s">
        <v>70</v>
      </c>
      <c r="B33" s="3" t="s">
        <v>71</v>
      </c>
      <c r="C33" s="8" t="s">
        <v>67</v>
      </c>
      <c r="D33" s="8">
        <v>28</v>
      </c>
    </row>
    <row r="34" spans="1:4" x14ac:dyDescent="0.25">
      <c r="A34" s="3" t="s">
        <v>72</v>
      </c>
      <c r="B34" s="3" t="s">
        <v>73</v>
      </c>
      <c r="C34" s="8" t="s">
        <v>74</v>
      </c>
      <c r="D34" s="8">
        <v>38.6</v>
      </c>
    </row>
    <row r="35" spans="1:4" x14ac:dyDescent="0.25">
      <c r="A35" s="3" t="s">
        <v>75</v>
      </c>
      <c r="B35" s="3" t="s">
        <v>76</v>
      </c>
      <c r="C35" s="8" t="s">
        <v>77</v>
      </c>
      <c r="D35" s="8">
        <v>137</v>
      </c>
    </row>
    <row r="36" spans="1:4" x14ac:dyDescent="0.25">
      <c r="A36" s="3" t="s">
        <v>78</v>
      </c>
      <c r="B36" s="3" t="s">
        <v>79</v>
      </c>
      <c r="C36" s="8" t="s">
        <v>80</v>
      </c>
      <c r="D36" s="8">
        <v>191.1</v>
      </c>
    </row>
    <row r="37" spans="1:4" x14ac:dyDescent="0.25">
      <c r="A37" s="3" t="s">
        <v>81</v>
      </c>
      <c r="B37" s="3" t="s">
        <v>82</v>
      </c>
      <c r="C37" s="8" t="s">
        <v>83</v>
      </c>
      <c r="D37" s="8">
        <v>162.5</v>
      </c>
    </row>
    <row r="38" spans="1:4" x14ac:dyDescent="0.25">
      <c r="A38" s="3" t="s">
        <v>84</v>
      </c>
      <c r="B38" s="3" t="s">
        <v>85</v>
      </c>
      <c r="C38" s="8" t="s">
        <v>86</v>
      </c>
      <c r="D38" s="8">
        <v>165</v>
      </c>
    </row>
    <row r="39" spans="1:4" x14ac:dyDescent="0.25">
      <c r="A39" s="3" t="s">
        <v>87</v>
      </c>
      <c r="B39" s="3" t="s">
        <v>88</v>
      </c>
      <c r="C39" s="8" t="s">
        <v>89</v>
      </c>
      <c r="D39" s="8">
        <v>48</v>
      </c>
    </row>
    <row r="40" spans="1:4" x14ac:dyDescent="0.25">
      <c r="A40" s="3" t="s">
        <v>90</v>
      </c>
      <c r="B40" s="3" t="s">
        <v>91</v>
      </c>
      <c r="C40" s="8" t="s">
        <v>92</v>
      </c>
      <c r="D40" s="8">
        <v>200</v>
      </c>
    </row>
    <row r="41" spans="1:4" x14ac:dyDescent="0.25">
      <c r="A41" s="3" t="s">
        <v>93</v>
      </c>
      <c r="B41" s="3" t="s">
        <v>94</v>
      </c>
      <c r="C41" s="8" t="s">
        <v>95</v>
      </c>
      <c r="D41" s="8">
        <v>124.6</v>
      </c>
    </row>
    <row r="42" spans="1:4" x14ac:dyDescent="0.25">
      <c r="A42" s="3" t="s">
        <v>96</v>
      </c>
      <c r="B42" s="3" t="s">
        <v>97</v>
      </c>
      <c r="C42" s="8" t="s">
        <v>98</v>
      </c>
      <c r="D42" s="8">
        <v>198</v>
      </c>
    </row>
    <row r="43" spans="1:4" x14ac:dyDescent="0.25">
      <c r="A43" s="3" t="s">
        <v>99</v>
      </c>
      <c r="B43" s="3" t="s">
        <v>100</v>
      </c>
      <c r="C43" s="8" t="s">
        <v>101</v>
      </c>
      <c r="D43" s="8">
        <v>169.5</v>
      </c>
    </row>
    <row r="44" spans="1:4" x14ac:dyDescent="0.25">
      <c r="A44" s="3" t="s">
        <v>102</v>
      </c>
      <c r="B44" s="3" t="s">
        <v>103</v>
      </c>
      <c r="C44" s="8" t="s">
        <v>104</v>
      </c>
      <c r="D44" s="8">
        <v>56.4</v>
      </c>
    </row>
    <row r="45" spans="1:4" x14ac:dyDescent="0.25">
      <c r="A45" s="3" t="s">
        <v>105</v>
      </c>
      <c r="B45" s="3" t="s">
        <v>106</v>
      </c>
      <c r="C45" s="8" t="s">
        <v>107</v>
      </c>
      <c r="D45" s="8">
        <v>70</v>
      </c>
    </row>
    <row r="46" spans="1:4" x14ac:dyDescent="0.25">
      <c r="A46" s="3" t="s">
        <v>108</v>
      </c>
      <c r="B46" s="3" t="s">
        <v>109</v>
      </c>
      <c r="C46" s="8" t="s">
        <v>110</v>
      </c>
      <c r="D46" s="8">
        <v>23.3</v>
      </c>
    </row>
    <row r="47" spans="1:4" x14ac:dyDescent="0.25">
      <c r="A47" s="3" t="s">
        <v>111</v>
      </c>
      <c r="B47" s="3" t="s">
        <v>112</v>
      </c>
      <c r="C47" s="8" t="s">
        <v>113</v>
      </c>
      <c r="D47" s="8">
        <v>108.3</v>
      </c>
    </row>
    <row r="48" spans="1:4" x14ac:dyDescent="0.25">
      <c r="A48" s="3" t="s">
        <v>114</v>
      </c>
      <c r="B48" s="3" t="s">
        <v>115</v>
      </c>
      <c r="C48" s="8" t="s">
        <v>116</v>
      </c>
      <c r="D48" s="8">
        <v>134.6</v>
      </c>
    </row>
    <row r="49" spans="1:4" x14ac:dyDescent="0.25">
      <c r="A49" s="3" t="s">
        <v>117</v>
      </c>
      <c r="B49" s="3" t="s">
        <v>118</v>
      </c>
      <c r="C49" s="8" t="s">
        <v>119</v>
      </c>
      <c r="D49" s="8">
        <v>190.4</v>
      </c>
    </row>
    <row r="50" spans="1:4" x14ac:dyDescent="0.25">
      <c r="A50" s="3" t="s">
        <v>120</v>
      </c>
      <c r="B50" s="3" t="s">
        <v>121</v>
      </c>
      <c r="C50" s="8" t="s">
        <v>122</v>
      </c>
      <c r="D50" s="8">
        <v>98.3</v>
      </c>
    </row>
    <row r="51" spans="1:4" x14ac:dyDescent="0.25">
      <c r="A51" s="3" t="s">
        <v>123</v>
      </c>
      <c r="B51" s="3" t="s">
        <v>124</v>
      </c>
      <c r="C51" s="8" t="s">
        <v>125</v>
      </c>
      <c r="D51" s="8">
        <v>96.1</v>
      </c>
    </row>
    <row r="52" spans="1:4" x14ac:dyDescent="0.25">
      <c r="A52" s="3" t="s">
        <v>126</v>
      </c>
      <c r="B52" s="3" t="s">
        <v>127</v>
      </c>
      <c r="C52" s="8" t="s">
        <v>128</v>
      </c>
      <c r="D52" s="8">
        <v>108</v>
      </c>
    </row>
    <row r="53" spans="1:4" x14ac:dyDescent="0.25">
      <c r="A53" s="3" t="s">
        <v>129</v>
      </c>
      <c r="B53" s="3" t="s">
        <v>130</v>
      </c>
      <c r="C53" s="8" t="s">
        <v>131</v>
      </c>
      <c r="D53" s="8">
        <v>103.3</v>
      </c>
    </row>
    <row r="54" spans="1:4" x14ac:dyDescent="0.25">
      <c r="A54" s="3" t="s">
        <v>132</v>
      </c>
      <c r="B54" s="3" t="s">
        <v>133</v>
      </c>
      <c r="C54" s="8" t="s">
        <v>131</v>
      </c>
      <c r="D54" s="8">
        <v>171</v>
      </c>
    </row>
    <row r="55" spans="1:4" x14ac:dyDescent="0.25">
      <c r="A55" s="3" t="s">
        <v>134</v>
      </c>
      <c r="B55" s="3" t="s">
        <v>135</v>
      </c>
      <c r="C55" s="8" t="s">
        <v>136</v>
      </c>
      <c r="D55" s="8">
        <v>162.30000000000001</v>
      </c>
    </row>
    <row r="56" spans="1:4" x14ac:dyDescent="0.25">
      <c r="A56" s="3" t="s">
        <v>137</v>
      </c>
      <c r="B56" s="3" t="s">
        <v>138</v>
      </c>
      <c r="C56" s="8" t="s">
        <v>139</v>
      </c>
      <c r="D56" s="8">
        <v>85.5</v>
      </c>
    </row>
    <row r="57" spans="1:4" x14ac:dyDescent="0.25">
      <c r="A57" s="3" t="s">
        <v>140</v>
      </c>
      <c r="B57" s="3" t="s">
        <v>141</v>
      </c>
      <c r="C57" s="8" t="s">
        <v>142</v>
      </c>
      <c r="D57" s="8">
        <v>122</v>
      </c>
    </row>
    <row r="58" spans="1:4" x14ac:dyDescent="0.25">
      <c r="A58" s="3" t="s">
        <v>143</v>
      </c>
      <c r="B58" s="3" t="s">
        <v>144</v>
      </c>
      <c r="C58" s="8" t="s">
        <v>145</v>
      </c>
      <c r="D58" s="8">
        <v>198</v>
      </c>
    </row>
    <row r="59" spans="1:4" x14ac:dyDescent="0.25">
      <c r="A59" s="3" t="s">
        <v>146</v>
      </c>
      <c r="B59" s="3" t="s">
        <v>147</v>
      </c>
      <c r="C59" s="8" t="s">
        <v>148</v>
      </c>
      <c r="D59" s="8">
        <v>92.4</v>
      </c>
    </row>
    <row r="60" spans="1:4" x14ac:dyDescent="0.25">
      <c r="A60" s="3" t="s">
        <v>149</v>
      </c>
      <c r="B60" s="3" t="s">
        <v>150</v>
      </c>
      <c r="C60" s="8" t="s">
        <v>151</v>
      </c>
      <c r="D60" s="8">
        <v>131.80000000000001</v>
      </c>
    </row>
    <row r="61" spans="1:4" x14ac:dyDescent="0.25">
      <c r="A61" s="3" t="s">
        <v>152</v>
      </c>
      <c r="B61" s="3" t="s">
        <v>153</v>
      </c>
      <c r="C61" s="8" t="s">
        <v>154</v>
      </c>
      <c r="D61" s="8">
        <v>70.900000000000006</v>
      </c>
    </row>
    <row r="62" spans="1:4" x14ac:dyDescent="0.25">
      <c r="A62" s="3" t="s">
        <v>155</v>
      </c>
      <c r="B62" s="3" t="s">
        <v>156</v>
      </c>
      <c r="C62" s="8" t="s">
        <v>157</v>
      </c>
      <c r="D62" s="8">
        <v>78</v>
      </c>
    </row>
    <row r="63" spans="1:4" x14ac:dyDescent="0.25">
      <c r="A63" s="3" t="s">
        <v>158</v>
      </c>
      <c r="B63" s="3" t="s">
        <v>159</v>
      </c>
      <c r="C63" s="13" t="s">
        <v>160</v>
      </c>
      <c r="D63" s="13">
        <v>159.19999999999999</v>
      </c>
    </row>
    <row r="64" spans="1:4" x14ac:dyDescent="0.25">
      <c r="C64" s="22" t="s">
        <v>162</v>
      </c>
      <c r="D64" s="14">
        <f>SUM(D11:D63)</f>
        <v>5851.5999999999995</v>
      </c>
    </row>
    <row r="67" spans="1:4" ht="15" customHeight="1" x14ac:dyDescent="0.25">
      <c r="A67" s="17"/>
      <c r="B67" s="17"/>
      <c r="C67" s="6"/>
      <c r="D67" s="9"/>
    </row>
    <row r="68" spans="1:4" s="2" customFormat="1" ht="15" customHeight="1" x14ac:dyDescent="0.25">
      <c r="A68" s="6"/>
      <c r="B68" s="6"/>
      <c r="C68" s="6"/>
      <c r="D68" s="10"/>
    </row>
  </sheetData>
  <mergeCells count="4">
    <mergeCell ref="A67:B67"/>
    <mergeCell ref="A9:A10"/>
    <mergeCell ref="B9:B10"/>
    <mergeCell ref="C9:C10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SGS</dc:title>
  <dc:creator>Kralova Alena</dc:creator>
  <cp:lastModifiedBy>Alena</cp:lastModifiedBy>
  <cp:lastPrinted>2015-03-16T13:03:45Z</cp:lastPrinted>
  <dcterms:created xsi:type="dcterms:W3CDTF">2014-03-05T13:01:44Z</dcterms:created>
  <dcterms:modified xsi:type="dcterms:W3CDTF">2015-03-18T15:02:30Z</dcterms:modified>
</cp:coreProperties>
</file>